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C4FC119D-E5FC-4FEB-A948-28CAA80CA61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<sst xmlns="http://schemas.openxmlformats.org/spreadsheetml/2006/main" count="655" uniqueCount="166">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</sst>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zoomScale="110" zoomScaleNormal="110" workbookViewId="0">
      <selection activeCell="AF15" sqref="AF15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70">
        <f t="shared" si="14"/>
        <v>0.10526315789473684</v>
      </c>
      <c r="AL15" s="171" t="e">
        <f t="shared" si="15"/>
        <v>#DIV/0!</v>
      </c>
      <c r="AM15" s="171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/>
      <c r="H16" s="86"/>
      <c r="I16" s="86"/>
      <c r="J16" s="86"/>
      <c r="K16" s="86"/>
      <c r="L16" s="86"/>
      <c r="M16" s="40">
        <f t="shared" si="18"/>
        <v>0</v>
      </c>
      <c r="N16" s="40">
        <f t="shared" si="18"/>
        <v>0</v>
      </c>
      <c r="O16" s="40"/>
      <c r="P16" s="86"/>
      <c r="Q16" s="86"/>
      <c r="R16" s="86"/>
      <c r="S16" s="86"/>
      <c r="T16" s="40">
        <f t="shared" si="19"/>
        <v>0</v>
      </c>
      <c r="U16" s="40">
        <f t="shared" si="19"/>
        <v>0</v>
      </c>
      <c r="V16" s="40"/>
      <c r="W16" s="86"/>
      <c r="X16" s="86"/>
      <c r="Y16" s="86"/>
      <c r="Z16" s="86"/>
      <c r="AA16" s="40">
        <f t="shared" si="5"/>
        <v>0</v>
      </c>
      <c r="AB16" s="40">
        <f t="shared" si="6"/>
        <v>0</v>
      </c>
      <c r="AC16" s="40"/>
      <c r="AD16" s="86"/>
      <c r="AE16" s="86"/>
      <c r="AF16" s="40">
        <f t="shared" si="12"/>
        <v>0</v>
      </c>
      <c r="AH16" s="86">
        <f t="shared" si="13"/>
        <v>0</v>
      </c>
      <c r="AI16" s="42">
        <v>33</v>
      </c>
      <c r="AK16" s="170" t="e">
        <f t="shared" si="14"/>
        <v>#DIV/0!</v>
      </c>
      <c r="AL16" s="171" t="e">
        <f t="shared" si="15"/>
        <v>#DIV/0!</v>
      </c>
      <c r="AM16" s="171" t="e">
        <f t="shared" si="16"/>
        <v>#DIV/0!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/>
      <c r="H17" s="86"/>
      <c r="I17" s="86"/>
      <c r="J17" s="86"/>
      <c r="K17" s="86"/>
      <c r="L17" s="86"/>
      <c r="M17" s="40">
        <f t="shared" si="18"/>
        <v>0</v>
      </c>
      <c r="N17" s="40">
        <f t="shared" si="18"/>
        <v>0</v>
      </c>
      <c r="O17" s="40"/>
      <c r="P17" s="86"/>
      <c r="Q17" s="86"/>
      <c r="R17" s="86"/>
      <c r="S17" s="86"/>
      <c r="T17" s="40">
        <f t="shared" si="19"/>
        <v>0</v>
      </c>
      <c r="U17" s="40">
        <f t="shared" si="19"/>
        <v>0</v>
      </c>
      <c r="V17" s="40"/>
      <c r="W17" s="86"/>
      <c r="X17" s="86"/>
      <c r="Y17" s="86"/>
      <c r="Z17" s="86"/>
      <c r="AA17" s="40">
        <f t="shared" si="5"/>
        <v>0</v>
      </c>
      <c r="AB17" s="40">
        <f t="shared" si="6"/>
        <v>0</v>
      </c>
      <c r="AC17" s="40"/>
      <c r="AD17" s="86"/>
      <c r="AE17" s="86"/>
      <c r="AF17" s="40">
        <f t="shared" si="12"/>
        <v>0</v>
      </c>
      <c r="AH17" s="86">
        <f t="shared" si="13"/>
        <v>0</v>
      </c>
      <c r="AI17" s="42">
        <v>34</v>
      </c>
      <c r="AK17" s="170" t="e">
        <f t="shared" si="14"/>
        <v>#DIV/0!</v>
      </c>
      <c r="AL17" s="171" t="e">
        <f t="shared" si="15"/>
        <v>#DIV/0!</v>
      </c>
      <c r="AM17" s="171" t="e">
        <f t="shared" si="16"/>
        <v>#DIV/0!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/>
      <c r="H18" s="86"/>
      <c r="I18" s="86"/>
      <c r="J18" s="86"/>
      <c r="K18" s="86"/>
      <c r="L18" s="86"/>
      <c r="M18" s="40">
        <f t="shared" ref="M18:M22" si="27">K18+I18</f>
        <v>0</v>
      </c>
      <c r="N18" s="40">
        <f t="shared" ref="N18:N22" si="28">L18+J18</f>
        <v>0</v>
      </c>
      <c r="O18" s="40"/>
      <c r="P18" s="86"/>
      <c r="Q18" s="86"/>
      <c r="R18" s="86"/>
      <c r="S18" s="86"/>
      <c r="T18" s="40">
        <f t="shared" ref="T18:T22" si="29">P18+R18</f>
        <v>0</v>
      </c>
      <c r="U18" s="40">
        <f t="shared" ref="U18:U22" si="30">Q18+S18</f>
        <v>0</v>
      </c>
      <c r="V18" s="40"/>
      <c r="W18" s="86"/>
      <c r="X18" s="86"/>
      <c r="Y18" s="86"/>
      <c r="Z18" s="86"/>
      <c r="AA18" s="40">
        <f t="shared" ref="AA18:AA22" si="31">Y18+W18</f>
        <v>0</v>
      </c>
      <c r="AB18" s="40">
        <f t="shared" ref="AB18:AB22" si="32">Z18+X18</f>
        <v>0</v>
      </c>
      <c r="AC18" s="40"/>
      <c r="AD18" s="86"/>
      <c r="AE18" s="86"/>
      <c r="AF18" s="40">
        <f t="shared" si="12"/>
        <v>0</v>
      </c>
      <c r="AH18" s="86">
        <f t="shared" si="13"/>
        <v>0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 t="e">
        <f t="shared" si="16"/>
        <v>#DIV/0!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41</v>
      </c>
      <c r="H36" s="38"/>
      <c r="I36" s="38">
        <f t="shared" ref="I36:AF36" si="60">SUM(I5:I34)</f>
        <v>200</v>
      </c>
      <c r="J36" s="38">
        <f t="shared" si="60"/>
        <v>35</v>
      </c>
      <c r="K36" s="165">
        <f t="shared" si="60"/>
        <v>1124</v>
      </c>
      <c r="L36" s="38">
        <f t="shared" si="60"/>
        <v>41</v>
      </c>
      <c r="M36" s="165">
        <f t="shared" si="60"/>
        <v>1324</v>
      </c>
      <c r="N36" s="38">
        <f t="shared" si="60"/>
        <v>76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1</v>
      </c>
      <c r="X36" s="38">
        <f t="shared" si="60"/>
        <v>0</v>
      </c>
      <c r="Y36" s="38">
        <f t="shared" si="60"/>
        <v>117</v>
      </c>
      <c r="Z36" s="38">
        <f t="shared" si="60"/>
        <v>26</v>
      </c>
      <c r="AA36" s="38">
        <f t="shared" si="60"/>
        <v>118</v>
      </c>
      <c r="AB36" s="38">
        <f t="shared" si="60"/>
        <v>26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1463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8">
        <v>2019</v>
      </c>
      <c r="BP3" s="208"/>
      <c r="BQ3" s="208"/>
      <c r="BS3" s="208">
        <v>2020</v>
      </c>
      <c r="BT3" s="208"/>
      <c r="BU3" s="208"/>
      <c r="BW3" s="208">
        <v>2021</v>
      </c>
      <c r="BX3" s="208"/>
      <c r="BY3" s="208"/>
      <c r="BZ3" s="208"/>
      <c r="CB3" s="208">
        <v>2022</v>
      </c>
      <c r="CC3" s="208"/>
      <c r="CD3" s="208"/>
      <c r="CE3" s="208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9" t="s">
        <v>64</v>
      </c>
      <c r="AZ18" s="209"/>
      <c r="BA18" s="209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9" t="s">
        <v>61</v>
      </c>
      <c r="AZ19" s="209"/>
      <c r="BA19" s="209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9" t="s">
        <v>62</v>
      </c>
      <c r="AZ20" s="209"/>
      <c r="BA20" s="209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9" t="s">
        <v>63</v>
      </c>
      <c r="AZ21" s="209"/>
      <c r="BA21" s="209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2023-08-14T16:42:58Z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