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E293B7D4-62F1-4A8F-AF70-66202550AB42}" xr6:coauthVersionLast="47" xr6:coauthVersionMax="47" xr10:uidLastSave="{00000000-0000-0000-0000-000000000000}"/>
  <bookViews>
    <workbookView xWindow="-19320" yWindow="-4020" windowWidth="19440" windowHeight="1560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" i="8" l="1"/>
  <c r="AF7" i="8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<sst xmlns="http://schemas.openxmlformats.org/spreadsheetml/2006/main" count="592" uniqueCount="141">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</sst>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Normal="100" workbookViewId="0">
      <selection activeCell="AF15" sqref="AF15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>
        <v>5</v>
      </c>
      <c r="H14" s="136"/>
      <c r="I14" s="210">
        <v>19</v>
      </c>
      <c r="J14" s="210">
        <v>0</v>
      </c>
      <c r="K14" s="210">
        <v>60</v>
      </c>
      <c r="L14" s="210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/>
      <c r="H16" s="136"/>
      <c r="I16" s="136"/>
      <c r="J16" s="136"/>
      <c r="K16" s="136"/>
      <c r="L16" s="136"/>
      <c r="M16" s="71">
        <f t="shared" si="15"/>
        <v>0</v>
      </c>
      <c r="N16" s="71">
        <f t="shared" si="15"/>
        <v>0</v>
      </c>
      <c r="O16" s="71"/>
      <c r="P16" s="136"/>
      <c r="Q16" s="136"/>
      <c r="R16" s="136"/>
      <c r="S16" s="136"/>
      <c r="T16" s="71">
        <f t="shared" si="16"/>
        <v>0</v>
      </c>
      <c r="U16" s="71">
        <f t="shared" si="16"/>
        <v>0</v>
      </c>
      <c r="V16" s="71"/>
      <c r="W16" s="136"/>
      <c r="X16" s="136"/>
      <c r="Y16" s="136"/>
      <c r="Z16" s="136"/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44</v>
      </c>
      <c r="H25" s="69"/>
      <c r="I25" s="69">
        <f t="shared" ref="I25:N25" si="33">SUM(I5:I23)</f>
        <v>159</v>
      </c>
      <c r="J25" s="69">
        <f t="shared" si="33"/>
        <v>3</v>
      </c>
      <c r="K25" s="69">
        <f t="shared" si="33"/>
        <v>881</v>
      </c>
      <c r="L25" s="69">
        <f t="shared" si="33"/>
        <v>193</v>
      </c>
      <c r="M25" s="69">
        <f t="shared" si="33"/>
        <v>1040</v>
      </c>
      <c r="N25" s="69">
        <f t="shared" si="33"/>
        <v>196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3</v>
      </c>
      <c r="X25" s="69">
        <f t="shared" si="35"/>
        <v>0</v>
      </c>
      <c r="Y25" s="69">
        <f t="shared" si="35"/>
        <v>67</v>
      </c>
      <c r="Z25" s="69">
        <f t="shared" si="35"/>
        <v>5</v>
      </c>
      <c r="AA25" s="69">
        <f t="shared" si="35"/>
        <v>70</v>
      </c>
      <c r="AB25" s="69">
        <f t="shared" si="35"/>
        <v>5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1116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129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E18" sqref="E18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119</v>
      </c>
      <c r="AF3" s="261" t="s">
        <v>120</v>
      </c>
      <c r="AG3" s="261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138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129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6" zoomScale="110" zoomScaleNormal="110" workbookViewId="0">
      <selection activeCell="A35" sqref="A3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140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138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127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7" t="s">
        <v>68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106"/>
      <c r="Q2" s="267" t="s">
        <v>68</v>
      </c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107"/>
      <c r="AC2" s="267" t="s">
        <v>68</v>
      </c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104"/>
      <c r="AO2" s="268" t="s">
        <v>68</v>
      </c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8" t="s">
        <v>78</v>
      </c>
      <c r="BF12" s="273"/>
      <c r="BG12" s="279"/>
      <c r="BH12" s="231"/>
      <c r="BI12" s="272" t="s">
        <v>78</v>
      </c>
      <c r="BJ12" s="273"/>
      <c r="BK12" s="274"/>
      <c r="BM12" s="234" t="s">
        <v>116</v>
      </c>
      <c r="BN12" s="233">
        <v>0</v>
      </c>
      <c r="BO12" s="242">
        <v>7</v>
      </c>
      <c r="BQ12" s="244" t="s">
        <v>132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6"/>
      <c r="BF13" s="276"/>
      <c r="BG13" s="280"/>
      <c r="BH13" s="231"/>
      <c r="BI13" s="275"/>
      <c r="BJ13" s="276"/>
      <c r="BK13" s="277"/>
      <c r="BM13" s="269" t="s">
        <v>117</v>
      </c>
      <c r="BN13" s="270"/>
      <c r="BO13" s="271"/>
      <c r="BQ13" s="269" t="s">
        <v>117</v>
      </c>
      <c r="BR13" s="270"/>
      <c r="BS13" s="271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118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133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81" t="s">
        <v>52</v>
      </c>
      <c r="AL36" s="281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81"/>
      <c r="AL37" s="281"/>
      <c r="AV37" s="97"/>
      <c r="BD37" s="97"/>
      <c r="BQ37" s="20" t="s">
        <v>135</v>
      </c>
    </row>
    <row r="38" spans="1:71" x14ac:dyDescent="0.25">
      <c r="A38" s="9" t="s">
        <v>47</v>
      </c>
      <c r="AK38" s="281"/>
      <c r="AL38" s="281"/>
      <c r="AV38" s="97"/>
      <c r="BD38" s="97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2021-08-16T16:14:43Z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